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<sst xmlns="http://schemas.openxmlformats.org/spreadsheetml/2006/main" count="245" uniqueCount="114">
  <si>
    <t xml:space="preserve">Forty questions on The EU AML Handbook</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</si>
  <si>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</si>
  <si>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</si>
  <si>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</si>
  <si>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package, scope and AMLA (chapters 1 to 4), roles, policies and the risk assessment (5 to 7), due diligence, beneficial ownership and registers (8 to 10), enhanced measures, cash, reporting and outsourcing (11 to 14), systems through to the plan with Appendix F (15 to 20),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</si>
  <si>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</si>
  <si>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</si>
  <si>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</si>
  <si>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</si>
  <si>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</si>
  <si>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</si>
  <si>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Package, scope, AMLA (ch. 1-4)</t>
  </si>
  <si>
    <t xml:space="preserve">2. Roles, policies, risk (ch. 5-7)</t>
  </si>
  <si>
    <t xml:space="preserve">3. Due diligence, ownership, registers (ch. 8-10)</t>
  </si>
  <si>
    <t xml:space="preserve">4. EDD, cash, reporting, outsourcing (ch. 11-14)</t>
  </si>
  <si>
    <t xml:space="preserve">5. Systems to the plan (ch. 15-20, App.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</si>
  <si>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</si>
  <si>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</si>
  <si>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</si>
  <si>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</si>
  <si>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</si>
  <si>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</si>
  <si>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</si>
  <si>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</si>
  <si>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on which day does the AMLR apply and Directive (EU) 2015/849 stop applying?  A) 10 July 2029  B) 1 July 2025  C) 9 July 2024  D) 10 July 2027</t>
  </si>
  <si>
    <t xml:space="preserve">Chapter 1: which instrument of the package has applied since 30 December 2024?  A) AMLD6  B) The AMLR  C) The AMLA Regulation  D) The Transfer of Funds Regulation, (EU) 2023/1113</t>
  </si>
  <si>
    <t xml:space="preserve">Chapter 1 and Article 90: from which year does the AMLR apply to football agents and professional clubs?</t>
  </si>
  <si>
    <t xml:space="preserve">Chapter 2 and Annex IV: above what price, in euros, is a motor vehicle a high-value good?</t>
  </si>
  <si>
    <t xml:space="preserve">Chapter 3: what does direct applicability do to national goldplating and national options?  A) Keeps both until 2029  B) Largely removes both, so some firms move up and others down  C) Removes goldplating only  D) Nothing: national law stays operative</t>
  </si>
  <si>
    <t xml:space="preserve">Chapter 4 and Article 106(2) AMLAR: the cap on the first round of directly supervised entities or groups?</t>
  </si>
  <si>
    <t xml:space="preserve">Chapter 4 and Article 13(1) AMLAR: which assessed entities qualify as selected?  A) Those in the most Member States  B) Those with a high inherent risk profile  C) The largest by turnover  D) Those with a high residual risk profile</t>
  </si>
  <si>
    <t xml:space="preserve">Chapter 5: the compliance manager must be:  A) A senior manager reporting to the board  B) An external appointee  C) A member of the management body in its management function  D) The head of internal audit</t>
  </si>
  <si>
    <t xml:space="preserve">Chapter 5 and Article 69(6): who personally transmits suspicious transaction reports?  A) The group compliance function  B) The compliance manager  C) The compliance officer  D) The management body</t>
  </si>
  <si>
    <t xml:space="preserve">Chapter 6: who must approve procedures and controls, at minimum?  A) The compliance manager  B) The compliance officer  C) A financial crime working group  D) The management body</t>
  </si>
  <si>
    <t xml:space="preserve">Chapter 6: twelve accounts were opened before verification under a correct procedure. The fix was:  A) A system block and a weekly exception report to a named reviewer  B) More training  C) A better-worded procedure  D) A note in the annual audit plan</t>
  </si>
  <si>
    <t xml:space="preserve">Chapter 7 and Article 10: the business-wide risk assessment is drawn up and approved by:  A) The business heads, then the compliance manager  B) The compliance officer, then the management body  C) The compliance manager, then audit  D) An adviser, then the compliance officer</t>
  </si>
  <si>
    <t xml:space="preserve">Chapter 6 and Article 13: when must integrity and competence be assessed?  A) Before appointment, as a blocking step  B) In an annual sweep  C) Only for employees, not agents  D) Within three months of starting</t>
  </si>
  <si>
    <t xml:space="preserve">Chapter 8 and Article 19: the occasional transaction threshold for a crypto-asset service provider, in euros?</t>
  </si>
  <si>
    <t xml:space="preserve">Chapter 8 and Article 19(4): an occasional cash transaction triggers identification and verification from how many euros?</t>
  </si>
  <si>
    <t xml:space="preserve">Chapter 8 and Article 33: by how many days at most may simplified due diligence postpone verification?</t>
  </si>
  <si>
    <t xml:space="preserve">Chapter 8: 40,000 records, 3,000 of them higher risk. Higher-risk refreshes a month in steady state?</t>
  </si>
  <si>
    <t xml:space="preserve">Chapter 8, same firm: other refreshes a month, one decimal?</t>
  </si>
  <si>
    <t xml:space="preserve">Chapter 9: Elena's holding in Harbourline Logistics, in per cent?</t>
  </si>
  <si>
    <t xml:space="preserve">Chapter 9: Tomas's holding in Harbourline, in per cent?</t>
  </si>
  <si>
    <t xml:space="preserve">Chapter 10 and AMLD6 Article 10: registers must resolve a reported discrepancy within how many working days?</t>
  </si>
  <si>
    <t xml:space="preserve">Chapter 11: how many jurisdictions did Delegated Regulation (EU) 2016/1675 list on 1 August 2026?</t>
  </si>
  <si>
    <t xml:space="preserve">Chapter 12 and Article 34(5): the high-net-worth regime applies where:  A) At least EUR 5 million is handled  B) The relationship is already higher risk, at least EUR 5 million is handled through personalised services and the customer holds at least EUR 50 million  C) The customer is a PEP with EUR 5 million  D) The customer holds at least EUR 50 million</t>
  </si>
  <si>
    <t xml:space="preserve">Chapter 12 and Article 80: the EU ceiling on cash payments in trade, in euros?</t>
  </si>
  <si>
    <t xml:space="preserve">Chapter 13 and Article 69: working days to answer a financial intelligence unit request, when not urgent?</t>
  </si>
  <si>
    <t xml:space="preserve">Chapter 13 and Article 77: at most how many years may records be kept, with a case-by-case extension?</t>
  </si>
  <si>
    <t xml:space="preserve">Chapter 13: which is NOT one of Article 73's three derogations from the tipping-off prohibition?  A) Disclosure to the customer's own adviser  B) Disclosure within a group  C) Disclosure between legal and accounting professionals in the same structure  D) Disclosure between obliged entities in the same transaction</t>
  </si>
  <si>
    <t xml:space="preserve">Chapter 14 and Article 18: suspicious transaction reporting may be performed by another only:  A) Within the same group anywhere in the Union  B) By any provider, after prior notification  C) By any supervised provider  D) Within the same group and the same Member State</t>
  </si>
  <si>
    <t xml:space="preserve">Chapter 17 and AMLD6 Article 55(3): the floor for credit and financial institutions, legal persons, in EUR million?</t>
  </si>
  <si>
    <t xml:space="preserve">Chapter 17 and Article 57: the cap on a periodic penalty payment, per cent of average daily turnover?</t>
  </si>
  <si>
    <t xml:space="preserve">Appendix F: the back book's effort, in analyst-days?</t>
  </si>
  <si>
    <t xml:space="preserve">Appendix F: the last month in which news of a one-year window can still be recovered?</t>
  </si>
  <si>
    <t xml:space="preserve">Appendix F: customers who never respond to three attempts at 45, 25 and 15 per cent?</t>
  </si>
  <si>
    <t xml:space="preserve">Chapter 19: which checkpoint closes phase 1?  A) Approved internal policies  B) A passed test pack  C) A minuted scoping decision and a rated gap register  D) A signed readiness statement</t>
  </si>
  <si>
    <t xml:space="preserve">Case one: what the cheap branch really costs, in EUR million (two decimals)?</t>
  </si>
  <si>
    <t xml:space="preserve">Case one: the base plan's premium in year one, in analysts (one decimal)?</t>
  </si>
  <si>
    <t xml:space="preserve">Case two: the one-year plan's updates in year six, as a multiple of the steady state (two decimals)?</t>
  </si>
  <si>
    <t xml:space="preserve">Case two: updates spent early to smooth that peak over years two to six?</t>
  </si>
  <si>
    <t xml:space="preserve">Case three: after five clean files, the largest defect rate still consistent at 95 per cent confidence, in per cent (one decimal)?</t>
  </si>
  <si>
    <t xml:space="preserve">Case three: files needed from a quarter of 600 to see one of twelve bad accounts at 95 per cent?</t>
  </si>
  <si>
    <t xml:space="preserve">Type</t>
  </si>
  <si>
    <t xml:space="preserve">Answer</t>
  </si>
  <si>
    <t xml:space="preserve">Tolerance</t>
  </si>
  <si>
    <t xml:space="preserve">Why</t>
  </si>
  <si>
    <t xml:space="preserve">mcq</t>
  </si>
  <si>
    <t xml:space="preserve">D</t>
  </si>
  <si>
    <t xml:space="preserve">The same day, under Article 77 of AMLD6: the old regime and the new one do not overlap.</t>
  </si>
  <si>
    <t xml:space="preserve">The travel rule, extended to crypto-asset transfers. It is the one that has already required build work.</t>
  </si>
  <si>
    <t xml:space="preserve">num</t>
  </si>
  <si>
    <t xml:space="preserve">10 July 2029, with a national exemption power for certain clubs.</t>
  </si>
  <si>
    <t xml:space="preserve">Also the Article 74 threshold report for sales for non-commercial purposes.</t>
  </si>
  <si>
    <t xml:space="preserve">B</t>
  </si>
  <si>
    <t xml:space="preserve">It relocates the rule. Until you compare your control set with the Regulation article by article, you do not know which way you move.</t>
  </si>
  <si>
    <t xml:space="preserve">Selection starts by 1 July 2027 and ends within six months; direct supervision from 2028.</t>
  </si>
  <si>
    <t xml:space="preserve">Residual carries the whole weight: controls decide who supervises you. Member States count only as a tiebreak for the cap.</t>
  </si>
  <si>
    <t xml:space="preserve">C</t>
  </si>
  <si>
    <t xml:space="preserve">The compliance officer runs the programme; the manager answers for it on the body that runs the organisation.</t>
  </si>
  <si>
    <t xml:space="preserve">A report that needs business sign-off is not a report the officer transmits; it is one the business permits.</t>
  </si>
  <si>
    <t xml:space="preserve">A</t>
  </si>
  <si>
    <t xml:space="preserve">Policies go to the management body in its management function; procedures and controls at least to the compliance manager.</t>
  </si>
  <si>
    <t xml:space="preserve">Nothing prevented the exception and nothing reported it: a control, not a procedure.</t>
  </si>
  <si>
    <t xml:space="preserve">Approval is a decision, recorded. The author is the one who will be asked to explain it.</t>
  </si>
  <si>
    <t xml:space="preserve">An assessment three months after a distributor starts selling is a failed control, visible in a date field.</t>
  </si>
  <si>
    <t xml:space="preserve">The same as for transfers of funds by credit and financial institutions. The general figure is 10,000.</t>
  </si>
  <si>
    <t xml:space="preserve">Gambling triggers at 2,000; creating a legal entity at any value.</t>
  </si>
  <si>
    <t xml:space="preserve">A menu, not a mode, and prohibited on doubt, suspicion or suspected sanctions evasion.</t>
  </si>
  <si>
    <t xml:space="preserve">Every higher-risk record within any rolling twelve months: 3,000 / 12.</t>
  </si>
  <si>
    <t xml:space="preserve">37,000 within five years: 37,000 / 60 = 616.7, the chapter's "roughly 620".</t>
  </si>
  <si>
    <t xml:space="preserve">Three routes of 20, 6 and 6: none reaches 25 alone, the sum does. She is a beneficial owner.</t>
  </si>
  <si>
    <t xml:space="preserve">50% × 80% × 30%. The largest holder of the German company, and not a beneficial owner on ownership.</t>
  </si>
  <si>
    <t xml:space="preserve">Record the date and reference of every report, or the clock cannot be measured.</t>
  </si>
  <si>
    <t xml:space="preserve">After adding Bolivia and the British Virgin Islands and removing six. Keep the list in a versioned table, never in the policy.</t>
  </si>
  <si>
    <t xml:space="preserve">Both limbs, and the higher-risk classification first. It binds credit and financial institutions and TCSPs only.</t>
  </si>
  <si>
    <t xml:space="preserve">A ceiling on national ceilings: lower national limits continue to apply.</t>
  </si>
  <si>
    <t xml:space="preserve">Under 24 hours when urgent, which is a staffing and deputy question.</t>
  </si>
  <si>
    <t xml:space="preserve">Five years from termination, transaction or refusal, extendable by up to five more; then deleted.</t>
  </si>
  <si>
    <t xml:space="preserve">Each permitted route should be a written rule, and each use logged.</t>
  </si>
  <si>
    <t xml:space="preserve">A cross-border reporting hub fails the second limb.</t>
  </si>
  <si>
    <t xml:space="preserve">Or 10 per cent of total annual turnover; doubled from five. The general floor is EUR 1 million or twice the benefit.</t>
  </si>
  <si>
    <t xml:space="preserve">Up to six months, renewable once. It accrues while non-compliance lasts.</t>
  </si>
  <si>
    <t xml:space="preserve">Four tranches at their own throughput, from 12 files a day for a re-rating to 0.8 for enhanced due diligence.</t>
  </si>
  <si>
    <t xml:space="preserve">Twelve minus fourteen weeks of lead time, rounded: 12 - 4 = 8.</t>
  </si>
  <si>
    <t xml:space="preserve">148,750 to contact, 35.1 per cent of them never reached: one customer in five of the whole book.</t>
  </si>
  <si>
    <t xml:space="preserve">Phase 2 closes on appointments and an approved risk assessment, phase 3 on the test pack, phase 4 on dated approvals.</t>
  </si>
  <si>
    <t xml:space="preserve">Training the 253-analyst surge plus the cost of spending earlier; the same analyst-days are bought either way.</t>
  </si>
  <si>
    <t xml:space="preserve">Against the whole year-one team of 120.1, not tranche 1 alone: Appendix F's 27.3 counted a fifth of tranche 2 twice.</t>
  </si>
  <si>
    <t xml:space="preserve">250,000 against 58,000: every file closed in year one falls due again together.</t>
  </si>
  <si>
    <t xml:space="preserve">Four tenths of the 240,000 standard files: two years of their steady-state updates.</t>
  </si>
  <si>
    <t xml:space="preserve">1 - 0.05^(1/5). A clean sample of five proves very little.</t>
  </si>
  <si>
    <t xml:space="preserve">Five files find one of them less than one time in ten.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</si>
</sst>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6</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8</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41.7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41.7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55.2"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69</v>
      </c>
      <c r="F3" s="8" t="s">
        <v>71</v>
      </c>
    </row>
    <row r="4" customFormat="false" ht="15" hidden="false" customHeight="false" outlineLevel="0" collapsed="false">
      <c r="A4" s="0" t="n">
        <v>3</v>
      </c>
      <c r="B4" s="0" t="s">
        <v>11</v>
      </c>
      <c r="C4" s="0" t="s">
        <v>72</v>
      </c>
      <c r="D4" s="0" t="n">
        <v>2029</v>
      </c>
      <c r="E4" s="0" t="n">
        <v>0</v>
      </c>
      <c r="F4" s="8" t="s">
        <v>73</v>
      </c>
    </row>
    <row r="5" customFormat="false" ht="15" hidden="false" customHeight="false" outlineLevel="0" collapsed="false">
      <c r="A5" s="0" t="n">
        <v>4</v>
      </c>
      <c r="B5" s="0" t="s">
        <v>11</v>
      </c>
      <c r="C5" s="0" t="s">
        <v>72</v>
      </c>
      <c r="D5" s="0" t="n">
        <v>250000</v>
      </c>
      <c r="E5" s="0" t="n">
        <v>0</v>
      </c>
      <c r="F5" s="8" t="s">
        <v>74</v>
      </c>
    </row>
    <row r="6" customFormat="false" ht="28.35" hidden="false" customHeight="false" outlineLevel="0" collapsed="false">
      <c r="A6" s="0" t="n">
        <v>5</v>
      </c>
      <c r="B6" s="0" t="s">
        <v>11</v>
      </c>
      <c r="C6" s="0" t="s">
        <v>68</v>
      </c>
      <c r="D6" s="0" t="s">
        <v>75</v>
      </c>
      <c r="F6" s="8" t="s">
        <v>76</v>
      </c>
    </row>
    <row r="7" customFormat="false" ht="15" hidden="false" customHeight="false" outlineLevel="0" collapsed="false">
      <c r="A7" s="0" t="n">
        <v>6</v>
      </c>
      <c r="B7" s="0" t="s">
        <v>11</v>
      </c>
      <c r="C7" s="0" t="s">
        <v>72</v>
      </c>
      <c r="D7" s="0" t="n">
        <v>40</v>
      </c>
      <c r="E7" s="0" t="n">
        <v>0</v>
      </c>
      <c r="F7" s="8" t="s">
        <v>77</v>
      </c>
    </row>
    <row r="8" customFormat="false" ht="28.35" hidden="false" customHeight="false" outlineLevel="0" collapsed="false">
      <c r="A8" s="0" t="n">
        <v>7</v>
      </c>
      <c r="B8" s="0" t="s">
        <v>11</v>
      </c>
      <c r="C8" s="0" t="s">
        <v>68</v>
      </c>
      <c r="D8" s="0" t="s">
        <v>69</v>
      </c>
      <c r="F8" s="8" t="s">
        <v>78</v>
      </c>
    </row>
    <row r="9" customFormat="false" ht="15" hidden="false" customHeight="false" outlineLevel="0" collapsed="false">
      <c r="A9" s="0" t="n">
        <v>8</v>
      </c>
      <c r="B9" s="0" t="s">
        <v>12</v>
      </c>
      <c r="C9" s="0" t="s">
        <v>68</v>
      </c>
      <c r="D9" s="0" t="s">
        <v>79</v>
      </c>
      <c r="F9" s="8" t="s">
        <v>80</v>
      </c>
    </row>
    <row r="10" customFormat="false" ht="15" hidden="false" customHeight="false" outlineLevel="0" collapsed="false">
      <c r="A10" s="0" t="n">
        <v>9</v>
      </c>
      <c r="B10" s="0" t="s">
        <v>12</v>
      </c>
      <c r="C10" s="0" t="s">
        <v>68</v>
      </c>
      <c r="D10" s="0" t="s">
        <v>79</v>
      </c>
      <c r="F10" s="8" t="s">
        <v>81</v>
      </c>
    </row>
    <row r="11" customFormat="false" ht="28.35" hidden="false" customHeight="false" outlineLevel="0" collapsed="false">
      <c r="A11" s="0" t="n">
        <v>10</v>
      </c>
      <c r="B11" s="0" t="s">
        <v>12</v>
      </c>
      <c r="C11" s="0" t="s">
        <v>68</v>
      </c>
      <c r="D11" s="0" t="s">
        <v>82</v>
      </c>
      <c r="F11" s="8" t="s">
        <v>83</v>
      </c>
    </row>
    <row r="12" customFormat="false" ht="15" hidden="false" customHeight="false" outlineLevel="0" collapsed="false">
      <c r="A12" s="0" t="n">
        <v>11</v>
      </c>
      <c r="B12" s="0" t="s">
        <v>12</v>
      </c>
      <c r="C12" s="0" t="s">
        <v>68</v>
      </c>
      <c r="D12" s="0" t="s">
        <v>82</v>
      </c>
      <c r="F12" s="8" t="s">
        <v>84</v>
      </c>
    </row>
    <row r="13" customFormat="false" ht="15" hidden="false" customHeight="false" outlineLevel="0" collapsed="false">
      <c r="A13" s="0" t="n">
        <v>12</v>
      </c>
      <c r="B13" s="0" t="s">
        <v>12</v>
      </c>
      <c r="C13" s="0" t="s">
        <v>68</v>
      </c>
      <c r="D13" s="0" t="s">
        <v>75</v>
      </c>
      <c r="F13" s="8" t="s">
        <v>85</v>
      </c>
    </row>
    <row r="14" customFormat="false" ht="15" hidden="false" customHeight="false" outlineLevel="0" collapsed="false">
      <c r="A14" s="0" t="n">
        <v>13</v>
      </c>
      <c r="B14" s="0" t="s">
        <v>12</v>
      </c>
      <c r="C14" s="0" t="s">
        <v>68</v>
      </c>
      <c r="D14" s="0" t="s">
        <v>82</v>
      </c>
      <c r="F14" s="8" t="s">
        <v>86</v>
      </c>
    </row>
    <row r="15" customFormat="false" ht="15" hidden="false" customHeight="false" outlineLevel="0" collapsed="false">
      <c r="A15" s="0" t="n">
        <v>14</v>
      </c>
      <c r="B15" s="0" t="s">
        <v>13</v>
      </c>
      <c r="C15" s="0" t="s">
        <v>72</v>
      </c>
      <c r="D15" s="0" t="n">
        <v>1000</v>
      </c>
      <c r="E15" s="0" t="n">
        <v>0</v>
      </c>
      <c r="F15" s="8" t="s">
        <v>87</v>
      </c>
    </row>
    <row r="16" customFormat="false" ht="15" hidden="false" customHeight="false" outlineLevel="0" collapsed="false">
      <c r="A16" s="0" t="n">
        <v>15</v>
      </c>
      <c r="B16" s="0" t="s">
        <v>13</v>
      </c>
      <c r="C16" s="0" t="s">
        <v>72</v>
      </c>
      <c r="D16" s="0" t="n">
        <v>3000</v>
      </c>
      <c r="E16" s="0" t="n">
        <v>0</v>
      </c>
      <c r="F16" s="8" t="s">
        <v>88</v>
      </c>
    </row>
    <row r="17" customFormat="false" ht="15" hidden="false" customHeight="false" outlineLevel="0" collapsed="false">
      <c r="A17" s="0" t="n">
        <v>16</v>
      </c>
      <c r="B17" s="0" t="s">
        <v>13</v>
      </c>
      <c r="C17" s="0" t="s">
        <v>72</v>
      </c>
      <c r="D17" s="0" t="n">
        <v>60</v>
      </c>
      <c r="E17" s="0" t="n">
        <v>0</v>
      </c>
      <c r="F17" s="8" t="s">
        <v>89</v>
      </c>
    </row>
    <row r="18" customFormat="false" ht="15" hidden="false" customHeight="false" outlineLevel="0" collapsed="false">
      <c r="A18" s="0" t="n">
        <v>17</v>
      </c>
      <c r="B18" s="0" t="s">
        <v>13</v>
      </c>
      <c r="C18" s="0" t="s">
        <v>72</v>
      </c>
      <c r="D18" s="0" t="n">
        <v>250</v>
      </c>
      <c r="E18" s="0" t="n">
        <v>0.5</v>
      </c>
      <c r="F18" s="8" t="s">
        <v>90</v>
      </c>
    </row>
    <row r="19" customFormat="false" ht="15" hidden="false" customHeight="false" outlineLevel="0" collapsed="false">
      <c r="A19" s="0" t="n">
        <v>18</v>
      </c>
      <c r="B19" s="0" t="s">
        <v>13</v>
      </c>
      <c r="C19" s="0" t="s">
        <v>72</v>
      </c>
      <c r="D19" s="0" t="n">
        <v>616.7</v>
      </c>
      <c r="E19" s="0" t="n">
        <v>4</v>
      </c>
      <c r="F19" s="8" t="s">
        <v>91</v>
      </c>
    </row>
    <row r="20" customFormat="false" ht="15" hidden="false" customHeight="false" outlineLevel="0" collapsed="false">
      <c r="A20" s="0" t="n">
        <v>19</v>
      </c>
      <c r="B20" s="0" t="s">
        <v>13</v>
      </c>
      <c r="C20" s="0" t="s">
        <v>72</v>
      </c>
      <c r="D20" s="0" t="n">
        <v>32</v>
      </c>
      <c r="E20" s="0" t="n">
        <v>0.1</v>
      </c>
      <c r="F20" s="8" t="s">
        <v>92</v>
      </c>
    </row>
    <row r="21" customFormat="false" ht="15" hidden="false" customHeight="false" outlineLevel="0" collapsed="false">
      <c r="A21" s="0" t="n">
        <v>20</v>
      </c>
      <c r="B21" s="0" t="s">
        <v>13</v>
      </c>
      <c r="C21" s="0" t="s">
        <v>72</v>
      </c>
      <c r="D21" s="0" t="n">
        <v>12</v>
      </c>
      <c r="E21" s="0" t="n">
        <v>0.1</v>
      </c>
      <c r="F21" s="8" t="s">
        <v>93</v>
      </c>
    </row>
    <row r="22" customFormat="false" ht="15" hidden="false" customHeight="false" outlineLevel="0" collapsed="false">
      <c r="A22" s="0" t="n">
        <v>21</v>
      </c>
      <c r="B22" s="0" t="s">
        <v>13</v>
      </c>
      <c r="C22" s="0" t="s">
        <v>72</v>
      </c>
      <c r="D22" s="0" t="n">
        <v>30</v>
      </c>
      <c r="E22" s="0" t="n">
        <v>0</v>
      </c>
      <c r="F22" s="8" t="s">
        <v>94</v>
      </c>
    </row>
    <row r="23" customFormat="false" ht="28.35" hidden="false" customHeight="false" outlineLevel="0" collapsed="false">
      <c r="A23" s="0" t="n">
        <v>22</v>
      </c>
      <c r="B23" s="0" t="s">
        <v>14</v>
      </c>
      <c r="C23" s="0" t="s">
        <v>72</v>
      </c>
      <c r="D23" s="0" t="n">
        <v>26</v>
      </c>
      <c r="E23" s="0" t="n">
        <v>0</v>
      </c>
      <c r="F23" s="8" t="s">
        <v>95</v>
      </c>
    </row>
    <row r="24" customFormat="false" ht="15" hidden="false" customHeight="false" outlineLevel="0" collapsed="false">
      <c r="A24" s="0" t="n">
        <v>23</v>
      </c>
      <c r="B24" s="0" t="s">
        <v>14</v>
      </c>
      <c r="C24" s="0" t="s">
        <v>68</v>
      </c>
      <c r="D24" s="0" t="s">
        <v>75</v>
      </c>
      <c r="F24" s="8" t="s">
        <v>96</v>
      </c>
    </row>
    <row r="25" customFormat="false" ht="15" hidden="false" customHeight="false" outlineLevel="0" collapsed="false">
      <c r="A25" s="0" t="n">
        <v>24</v>
      </c>
      <c r="B25" s="0" t="s">
        <v>14</v>
      </c>
      <c r="C25" s="0" t="s">
        <v>72</v>
      </c>
      <c r="D25" s="0" t="n">
        <v>10000</v>
      </c>
      <c r="E25" s="0" t="n">
        <v>0</v>
      </c>
      <c r="F25" s="8" t="s">
        <v>97</v>
      </c>
    </row>
    <row r="26" customFormat="false" ht="15" hidden="false" customHeight="false" outlineLevel="0" collapsed="false">
      <c r="A26" s="0" t="n">
        <v>25</v>
      </c>
      <c r="B26" s="0" t="s">
        <v>14</v>
      </c>
      <c r="C26" s="0" t="s">
        <v>72</v>
      </c>
      <c r="D26" s="0" t="n">
        <v>5</v>
      </c>
      <c r="E26" s="0" t="n">
        <v>0</v>
      </c>
      <c r="F26" s="8" t="s">
        <v>98</v>
      </c>
    </row>
    <row r="27" customFormat="false" ht="15" hidden="false" customHeight="false" outlineLevel="0" collapsed="false">
      <c r="A27" s="0" t="n">
        <v>26</v>
      </c>
      <c r="B27" s="0" t="s">
        <v>14</v>
      </c>
      <c r="C27" s="0" t="s">
        <v>72</v>
      </c>
      <c r="D27" s="0" t="n">
        <v>10</v>
      </c>
      <c r="E27" s="0" t="n">
        <v>0</v>
      </c>
      <c r="F27" s="8" t="s">
        <v>99</v>
      </c>
    </row>
    <row r="28" customFormat="false" ht="15" hidden="false" customHeight="false" outlineLevel="0" collapsed="false">
      <c r="A28" s="0" t="n">
        <v>27</v>
      </c>
      <c r="B28" s="0" t="s">
        <v>14</v>
      </c>
      <c r="C28" s="0" t="s">
        <v>68</v>
      </c>
      <c r="D28" s="0" t="s">
        <v>82</v>
      </c>
      <c r="F28" s="8" t="s">
        <v>100</v>
      </c>
    </row>
    <row r="29" customFormat="false" ht="15" hidden="false" customHeight="false" outlineLevel="0" collapsed="false">
      <c r="A29" s="0" t="n">
        <v>28</v>
      </c>
      <c r="B29" s="0" t="s">
        <v>14</v>
      </c>
      <c r="C29" s="0" t="s">
        <v>68</v>
      </c>
      <c r="D29" s="0" t="s">
        <v>69</v>
      </c>
      <c r="F29" s="8" t="s">
        <v>101</v>
      </c>
    </row>
    <row r="30" customFormat="false" ht="15" hidden="false" customHeight="false" outlineLevel="0" collapsed="false">
      <c r="A30" s="0" t="n">
        <v>29</v>
      </c>
      <c r="B30" s="0" t="s">
        <v>15</v>
      </c>
      <c r="C30" s="0" t="s">
        <v>72</v>
      </c>
      <c r="D30" s="0" t="n">
        <v>10</v>
      </c>
      <c r="E30" s="0" t="n">
        <v>0</v>
      </c>
      <c r="F30" s="8" t="s">
        <v>102</v>
      </c>
    </row>
    <row r="31" customFormat="false" ht="15" hidden="false" customHeight="false" outlineLevel="0" collapsed="false">
      <c r="A31" s="0" t="n">
        <v>30</v>
      </c>
      <c r="B31" s="0" t="s">
        <v>15</v>
      </c>
      <c r="C31" s="0" t="s">
        <v>72</v>
      </c>
      <c r="D31" s="0" t="n">
        <v>3</v>
      </c>
      <c r="E31" s="0" t="n">
        <v>0</v>
      </c>
      <c r="F31" s="8" t="s">
        <v>103</v>
      </c>
    </row>
    <row r="32" customFormat="false" ht="15" hidden="false" customHeight="false" outlineLevel="0" collapsed="false">
      <c r="A32" s="0" t="n">
        <v>31</v>
      </c>
      <c r="B32" s="0" t="s">
        <v>15</v>
      </c>
      <c r="C32" s="0" t="s">
        <v>72</v>
      </c>
      <c r="D32" s="0" t="n">
        <v>82062</v>
      </c>
      <c r="E32" s="0" t="n">
        <v>1</v>
      </c>
      <c r="F32" s="8" t="s">
        <v>104</v>
      </c>
    </row>
    <row r="33" customFormat="false" ht="15" hidden="false" customHeight="false" outlineLevel="0" collapsed="false">
      <c r="A33" s="0" t="n">
        <v>32</v>
      </c>
      <c r="B33" s="0" t="s">
        <v>15</v>
      </c>
      <c r="C33" s="0" t="s">
        <v>72</v>
      </c>
      <c r="D33" s="0" t="n">
        <v>8</v>
      </c>
      <c r="E33" s="0" t="n">
        <v>0</v>
      </c>
      <c r="F33" s="8" t="s">
        <v>105</v>
      </c>
    </row>
    <row r="34" customFormat="false" ht="15" hidden="false" customHeight="false" outlineLevel="0" collapsed="false">
      <c r="A34" s="0" t="n">
        <v>33</v>
      </c>
      <c r="B34" s="0" t="s">
        <v>15</v>
      </c>
      <c r="C34" s="0" t="s">
        <v>72</v>
      </c>
      <c r="D34" s="0" t="n">
        <v>52155</v>
      </c>
      <c r="E34" s="0" t="n">
        <v>5</v>
      </c>
      <c r="F34" s="8" t="s">
        <v>106</v>
      </c>
    </row>
    <row r="35" customFormat="false" ht="28.35" hidden="false" customHeight="false" outlineLevel="0" collapsed="false">
      <c r="A35" s="0" t="n">
        <v>34</v>
      </c>
      <c r="B35" s="0" t="s">
        <v>15</v>
      </c>
      <c r="C35" s="0" t="s">
        <v>68</v>
      </c>
      <c r="D35" s="0" t="s">
        <v>79</v>
      </c>
      <c r="F35" s="8" t="s">
        <v>107</v>
      </c>
    </row>
    <row r="36" customFormat="false" ht="15" hidden="false" customHeight="false" outlineLevel="0" collapsed="false">
      <c r="A36" s="0" t="n">
        <v>35</v>
      </c>
      <c r="B36" s="0" t="s">
        <v>16</v>
      </c>
      <c r="C36" s="0" t="s">
        <v>72</v>
      </c>
      <c r="D36" s="0" t="n">
        <v>7.7</v>
      </c>
      <c r="E36" s="0" t="n">
        <v>0.01</v>
      </c>
      <c r="F36" s="8" t="s">
        <v>108</v>
      </c>
    </row>
    <row r="37" customFormat="false" ht="15" hidden="false" customHeight="false" outlineLevel="0" collapsed="false">
      <c r="A37" s="0" t="n">
        <v>36</v>
      </c>
      <c r="B37" s="0" t="s">
        <v>16</v>
      </c>
      <c r="C37" s="0" t="s">
        <v>72</v>
      </c>
      <c r="D37" s="0" t="n">
        <v>21.8</v>
      </c>
      <c r="E37" s="0" t="n">
        <v>0.05</v>
      </c>
      <c r="F37" s="8" t="s">
        <v>109</v>
      </c>
    </row>
    <row r="38" customFormat="false" ht="15" hidden="false" customHeight="false" outlineLevel="0" collapsed="false">
      <c r="A38" s="0" t="n">
        <v>37</v>
      </c>
      <c r="B38" s="0" t="s">
        <v>16</v>
      </c>
      <c r="C38" s="0" t="s">
        <v>72</v>
      </c>
      <c r="D38" s="0" t="n">
        <v>4.31</v>
      </c>
      <c r="E38" s="0" t="n">
        <v>0.01</v>
      </c>
      <c r="F38" s="8" t="s">
        <v>110</v>
      </c>
    </row>
    <row r="39" customFormat="false" ht="15" hidden="false" customHeight="false" outlineLevel="0" collapsed="false">
      <c r="A39" s="0" t="n">
        <v>38</v>
      </c>
      <c r="B39" s="0" t="s">
        <v>16</v>
      </c>
      <c r="C39" s="0" t="s">
        <v>72</v>
      </c>
      <c r="D39" s="0" t="n">
        <v>96000</v>
      </c>
      <c r="E39" s="0" t="n">
        <v>1</v>
      </c>
      <c r="F39" s="8" t="s">
        <v>111</v>
      </c>
    </row>
    <row r="40" customFormat="false" ht="15" hidden="false" customHeight="false" outlineLevel="0" collapsed="false">
      <c r="A40" s="0" t="n">
        <v>39</v>
      </c>
      <c r="B40" s="0" t="s">
        <v>16</v>
      </c>
      <c r="C40" s="0" t="s">
        <v>72</v>
      </c>
      <c r="D40" s="0" t="n">
        <v>45.1</v>
      </c>
      <c r="E40" s="0" t="n">
        <v>0.1</v>
      </c>
      <c r="F40" s="8" t="s">
        <v>112</v>
      </c>
    </row>
    <row r="41" customFormat="false" ht="15" hidden="false" customHeight="false" outlineLevel="0" collapsed="false">
      <c r="A41" s="0" t="n">
        <v>40</v>
      </c>
      <c r="B41" s="0" t="s">
        <v>16</v>
      </c>
      <c r="C41" s="0" t="s">
        <v>72</v>
      </c>
      <c r="D41" s="0" t="n">
        <v>132</v>
      </c>
      <c r="E41" s="0" t="n">
        <v>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2026-09-22T18:38:05Z</dcterms:created>
  <dc:creator>openpyxl</dc:creator>
  <dc:description/>
  <dc:language>en-US</dc:language>
  <cp:lastModifiedBy/>
  <dcterms:modified xsi:type="dcterms:W3CDTF">2026-09-22T18:38:05Z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